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E89D84A7-FD1E-444E-87B3-56135D5008D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<sst xmlns="http://schemas.openxmlformats.org/spreadsheetml/2006/main" count="30" uniqueCount="29">
  <si>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</si>
  <si>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</si>
  <si>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</si>
  <si>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</si>
  <si>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</si>
  <si>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</si>
  <si>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</si>
  <si>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</si>
  <si>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</si>
  <si>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</si>
  <si>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</si>
  <si>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</si>
  <si>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</si>
  <si>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</si>
  <si>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</si>
  <si>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</si>
  <si>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</si>
  <si>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</si>
  <si>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Фрукты свежие (яблоко)</t>
  </si>
  <si>
    <t>гор.блюдо</t>
  </si>
  <si>
    <t>напиток</t>
  </si>
  <si>
    <t>хлеб бел.</t>
  </si>
  <si>
    <t>хлеб черн.</t>
  </si>
  <si>
    <t>фрукты</t>
  </si>
  <si>
    <t>№658</t>
  </si>
  <si>
    <t>Каша пшенная молочная с маслом с изюмом</t>
  </si>
  <si>
    <t>Напиток Имунеле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</si>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</sst>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topLeftCell="E1" zoomScaleNormal="100" zoomScaleSheetLayoutView="100" workbookViewId="0">
      <selection activeCell="O12" sqref="O12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52" t="s">
        <v>2</v>
      </c>
      <c r="C1" s="53"/>
      <c r="D1" s="54"/>
      <c r="E1" s="10" t="s">
        <v>3</v>
      </c>
      <c r="F1" s="14"/>
      <c r="I1" s="10" t="s">
        <v>4</v>
      </c>
      <c r="J1" s="15">
        <v>45677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2" t="s">
        <v>19</v>
      </c>
      <c r="C4" s="43" t="s">
        <v>16</v>
      </c>
      <c r="D4" s="44" t="s">
        <v>25</v>
      </c>
      <c r="E4" s="45">
        <v>250</v>
      </c>
      <c r="F4" s="45">
        <v>48.59</v>
      </c>
      <c r="G4" s="45">
        <v>337.32</v>
      </c>
      <c r="H4" s="45">
        <v>8.9700000000000006</v>
      </c>
      <c r="I4" s="45">
        <v>10.8</v>
      </c>
      <c r="J4" s="45">
        <v>50.96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34" t="s">
        <v>20</v>
      </c>
      <c r="C5" s="46"/>
      <c r="D5" s="47" t="s">
        <v>26</v>
      </c>
      <c r="E5" s="48">
        <v>100</v>
      </c>
      <c r="F5" s="48">
        <v>52</v>
      </c>
      <c r="G5" s="48">
        <v>79</v>
      </c>
      <c r="H5" s="48">
        <v>2.5</v>
      </c>
      <c r="I5" s="48">
        <v>2.5</v>
      </c>
      <c r="J5" s="48">
        <v>11.5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20</v>
      </c>
      <c r="C6" s="46" t="s">
        <v>24</v>
      </c>
      <c r="D6" s="47" t="s">
        <v>27</v>
      </c>
      <c r="E6" s="48">
        <v>200</v>
      </c>
      <c r="F6" s="48">
        <v>5.55</v>
      </c>
      <c r="G6" s="48">
        <v>26.4</v>
      </c>
      <c r="H6" s="48">
        <v>0.18</v>
      </c>
      <c r="I6" s="48">
        <v>0.04</v>
      </c>
      <c r="J6" s="48">
        <v>13.69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49" t="s">
        <v>21</v>
      </c>
      <c r="C7" s="46"/>
      <c r="D7" s="47" t="s">
        <v>28</v>
      </c>
      <c r="E7" s="48">
        <v>39</v>
      </c>
      <c r="F7" s="48">
        <v>11.54</v>
      </c>
      <c r="G7" s="48">
        <v>103.35</v>
      </c>
      <c r="H7" s="48">
        <v>3.12</v>
      </c>
      <c r="I7" s="48">
        <v>3.12</v>
      </c>
      <c r="J7" s="48">
        <v>30.42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0" t="s">
        <v>22</v>
      </c>
      <c r="C8" s="46"/>
      <c r="D8" s="47" t="s">
        <v>17</v>
      </c>
      <c r="E8" s="48">
        <v>20</v>
      </c>
      <c r="F8" s="48">
        <v>4.82</v>
      </c>
      <c r="G8" s="48">
        <v>34.799999999999997</v>
      </c>
      <c r="H8" s="48">
        <v>1.32</v>
      </c>
      <c r="I8" s="48">
        <v>0.24</v>
      </c>
      <c r="J8" s="48">
        <v>0.24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32" t="s">
        <v>23</v>
      </c>
      <c r="C9" s="32"/>
      <c r="D9" s="32" t="s">
        <v>18</v>
      </c>
      <c r="E9" s="33">
        <v>150</v>
      </c>
      <c r="F9" s="33">
        <v>49.5</v>
      </c>
      <c r="G9" s="33">
        <v>70.72</v>
      </c>
      <c r="H9" s="33">
        <v>0.5</v>
      </c>
      <c r="I9" s="33">
        <v>0.5</v>
      </c>
      <c r="J9" s="33">
        <v>13.5</v>
      </c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>SUM(E4:E18)</f>
        <v>759</v>
      </c>
      <c r="F19" s="5">
        <f>SUM(F4:F18)</f>
        <v>172</v>
      </c>
      <c r="G19" s="6">
        <f>SUM(G4:G18)</f>
        <v>651.58999999999992</v>
      </c>
      <c r="H19" s="6">
        <f>SUM(H4:H18)</f>
        <v>16.59</v>
      </c>
      <c r="I19" s="6">
        <f>SUM(I4:I18)</f>
        <v>17.2</v>
      </c>
      <c r="J19" s="6">
        <f>SUM(J4:J18)</f>
        <v>120.31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2025-01-17T06:23:12Z</dcterms:modified>
</cp:coreProperties>
</file>